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0" windowHeight="8145"/>
  </bookViews>
  <sheets>
    <sheet name="1" sheetId="1" r:id="rId1"/>
  </sheets>
  <calcPr calcId="124519"/>
  <customWorkbookViews>
    <customWorkbookView name="Бух_2 - Личное представление" guid="{F338360C-159E-4DD6-A4E8-BB571F99800D}" mergeInterval="0" personalView="1" includePrintSettings="0" includeHiddenRowCol="0" maximized="1" xWindow="1" yWindow="1" windowWidth="1920" windowHeight="85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  <c r="E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<sst xmlns="http://schemas.openxmlformats.org/spreadsheetml/2006/main" count="33" uniqueCount="33">
  <si>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</si>
  <si>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</si>
  <si>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</si>
  <si>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</si>
  <si>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</si>
  <si>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</si>
  <si>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</si>
  <si>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</si>
  <si>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</si>
  <si>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</si>
  <si>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</si>
  <si>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</si>
  <si>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</si>
  <si>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</si>
  <si>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</si>
  <si>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</si>
  <si>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</si>
  <si>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</si>
  <si>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</si>
  <si>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</si>
  <si>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</si>
  <si>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</si>
  <si>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</si>
  <si>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</si>
  <si>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</si>
  <si>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</si>
  <si>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</si>
  <si>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№33" г.о. Нальчик</t>
  </si>
  <si>
    <t>ЧАЙ С ЛИМОНОМ</t>
  </si>
  <si>
    <t>ХЛЕБ ПШЕНИЧНЫЙ/РЖАНОЙ</t>
  </si>
  <si>
    <t>ПР</t>
  </si>
  <si>
    <t>БЕФСТРОГАНОВ ИЗ ОТВАРНОЙ ГОВЯДИНЫ С ГРЕЧНЕВОЙ РАССЫПЧАТОЙ КАШЕЙ ПОД СОУСОМ 332</t>
  </si>
  <si>
    <t>245/171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</si>
</sst>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8" Type="http://schemas.openxmlformats.org/officeDocument/2006/relationships/revisionLog" Target="revisionLog1.xml"/><Relationship Id="rId57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D6C44D8E-3AAB-4595-9936-C83D95C55FFC}" diskRevisions="1" revisionId="367" version="25">
  <header guid="{F33C927F-6BE7-4AB8-88E7-79AAEAA789DC}" dateTime="2025-03-27T16:09:36" maxSheetId="2" userName="Бух_2" r:id="rId57" minRId="365" maxRId="366">
    <sheetIdMap count="1">
      <sheetId val="1"/>
    </sheetIdMap>
  </header>
  <header guid="{D6C44D8E-3AAB-4595-9936-C83D95C55FFC}" dateTime="2025-04-14T10:16:28" maxSheetId="2" userName="Бух_2" r:id="rId58" minRId="36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67" sId="1" numFmtId="19">
    <oc r="J1">
      <v>45755</v>
    </oc>
    <nc r="J1">
      <v>45769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365" sId="1" numFmtId="19">
    <oc r="J1">
      <v>45734</v>
    </oc>
    <nc r="J1">
      <v>45755</v>
    </nc>
  </rcc>
  <rcc rId="366" sId="1" numFmtId="4">
    <oc r="F6">
      <v>2.94</v>
    </oc>
    <nc r="F6">
      <v>3.18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6" t="s">
        <v>32</v>
      </c>
      <c r="D4" s="33" t="s">
        <v>31</v>
      </c>
      <c r="E4" s="15">
        <f>90+200</f>
        <v>290</v>
      </c>
      <c r="F4" s="25">
        <f>60.96+7.37</f>
        <v>68.33</v>
      </c>
      <c r="G4" s="15">
        <f>163+309</f>
        <v>472</v>
      </c>
      <c r="H4" s="15">
        <f>13+9</f>
        <v>22</v>
      </c>
      <c r="I4" s="15">
        <f>11+12</f>
        <v>23</v>
      </c>
      <c r="J4" s="16">
        <f>3.4+41</f>
        <v>44.4</v>
      </c>
    </row>
    <row r="5" spans="1:10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3.86</v>
      </c>
      <c r="G5" s="17">
        <v>62</v>
      </c>
      <c r="H5" s="17">
        <v>0.13</v>
      </c>
      <c r="I5" s="17">
        <v>0.02</v>
      </c>
      <c r="J5" s="18">
        <v>15.2</v>
      </c>
    </row>
    <row r="6" spans="1:10">
      <c r="A6" s="7"/>
      <c r="B6" s="1" t="s">
        <v>23</v>
      </c>
      <c r="C6" s="2" t="s">
        <v>30</v>
      </c>
      <c r="D6" s="34" t="s">
        <v>29</v>
      </c>
      <c r="E6" s="17">
        <v>60</v>
      </c>
      <c r="F6" s="26">
        <v>3.18</v>
      </c>
      <c r="G6" s="17">
        <v>138.6</v>
      </c>
      <c r="H6" s="17">
        <v>4.8</v>
      </c>
      <c r="I6" s="17">
        <v>0.6</v>
      </c>
      <c r="J6" s="18">
        <v>29.8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2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17"/>
      <c r="G10" s="17"/>
      <c r="H10" s="17"/>
      <c r="I10" s="17"/>
      <c r="J10" s="17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19"/>
    </row>
  </sheetData>
  <sheetProtection sheet="1" objects="1" scenarios="1"/>
  <customSheetViews>
    <customSheetView guid="{F338360C-159E-4DD6-A4E8-BB571F99800D}" showPageBreaks="1" showGridLines="0" showRowCol="0" view="pageBreakPreview">
      <selection activeCell="F7" sqref="F7"/>
    </customSheetView>
  </customSheetViews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Бух_2</cp:lastModifiedBy>
  <cp:lastPrinted>2022-04-25T06:46:59Z</cp:lastPrinted>
  <dcterms:created xsi:type="dcterms:W3CDTF">2015-06-05T18:19:34Z</dcterms:created>
  <dcterms:modified xsi:type="dcterms:W3CDTF">2025-04-14T07:16:28Z</dcterms:modified>
</cp:coreProperties>
</file>