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  <c r="G4"/>
  <c r="J4"/>
  <c r="E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<sst xmlns="http://schemas.openxmlformats.org/spreadsheetml/2006/main" count="36" uniqueCount="35">
  <si>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</si>
  <si>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</si>
  <si>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</si>
  <si>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</si>
  <si>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</si>
  <si>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</si>
  <si>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</si>
  <si>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</si>
  <si>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</si>
  <si>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</si>
  <si>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</si>
  <si>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</si>
  <si>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</si>
  <si>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</si>
  <si>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</si>
  <si>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</si>
  <si>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</si>
  <si>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</si>
  <si>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</si>
  <si>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</si>
  <si>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</si>
  <si>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</si>
  <si>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</si>
  <si>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</si>
  <si>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</si>
  <si>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</si>
  <si>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</si>
  <si>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</si>
  <si>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КАКАО С МОЛОКОМ</t>
  </si>
  <si>
    <t>ХЛЕБ ПШЕНИЧНЫЙ/РЖАННОЙ</t>
  </si>
  <si>
    <t>ПР</t>
  </si>
  <si>
    <t>салат</t>
  </si>
  <si>
    <t>САЛАТ ИЗ БЕЛОКАЧАННОЙ КАПУСТЫ</t>
  </si>
  <si>
    <t>КОТЛЕТЫ РУБЛЕННЫЕ  ИЗ ПТИЦЫ СОТВАРНЫМИ МАКАРОНАМИ</t>
  </si>
  <si>
    <t>294/202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</si>
</sst>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8" Type="http://schemas.openxmlformats.org/officeDocument/2006/relationships/revisionLog" Target="revisionLog11.xml"/><Relationship Id="rId6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EB110399-5E76-4544-8481-7A26218799CE}" diskRevisions="1" revisionId="425" version="27">
  <header guid="{11E1096B-2AA6-4789-8109-B25E7DE2B85F}" dateTime="2025-03-27T16:12:17" maxSheetId="2" userName="Бух_2" r:id="rId68" minRId="421" maxRId="424">
    <sheetIdMap count="1">
      <sheetId val="1"/>
    </sheetIdMap>
  </header>
  <header guid="{EB110399-5E76-4544-8481-7A26218799CE}" dateTime="2025-04-14T10:16:49" maxSheetId="2" userName="Бух_2" r:id="rId69" minRId="42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25" sId="1" numFmtId="19">
    <oc r="J1">
      <v>45758</v>
    </oc>
    <nc r="J1">
      <v>45772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21" sId="1" numFmtId="19">
    <oc r="J1">
      <v>45737</v>
    </oc>
    <nc r="J1">
      <v>45758</v>
    </nc>
  </rcc>
  <rcc rId="422" sId="1" numFmtId="4">
    <oc r="F4">
      <f>49.14+5.7</f>
    </oc>
    <nc r="F4">
      <v>54.87</v>
    </nc>
  </rcc>
  <rcc rId="423" sId="1" numFmtId="4">
    <oc r="F6">
      <v>2.94</v>
    </oc>
    <nc r="F6">
      <v>3.18</v>
    </nc>
  </rcc>
  <rcc rId="424" sId="1" numFmtId="4">
    <oc r="F7">
      <v>4.58</v>
    </oc>
    <nc r="F7">
      <v>5.36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f>100+150</f>
        <v>250</v>
      </c>
      <c r="F4" s="25">
        <v>54.87</v>
      </c>
      <c r="G4" s="15">
        <f>234+156</f>
        <v>390</v>
      </c>
      <c r="H4" s="15">
        <f>14.3+6</f>
        <v>20.3</v>
      </c>
      <c r="I4" s="15">
        <f>13.7+1</f>
        <v>14.7</v>
      </c>
      <c r="J4" s="16">
        <f>13.3+32</f>
        <v>45.3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11.9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60</v>
      </c>
      <c r="F6" s="26">
        <v>3.18</v>
      </c>
      <c r="G6" s="17">
        <v>138.6</v>
      </c>
      <c r="H6" s="17">
        <v>4.8</v>
      </c>
      <c r="I6" s="17">
        <v>0.6</v>
      </c>
      <c r="J6" s="18">
        <v>29.8</v>
      </c>
    </row>
    <row r="7" spans="1:10" ht="15.75" thickBot="1">
      <c r="A7" s="7"/>
      <c r="B7" s="9" t="s">
        <v>31</v>
      </c>
      <c r="C7" s="9"/>
      <c r="D7" s="35" t="s">
        <v>32</v>
      </c>
      <c r="E7" s="19">
        <v>60</v>
      </c>
      <c r="F7" s="27">
        <v>5.36</v>
      </c>
      <c r="G7" s="19">
        <v>36.24</v>
      </c>
      <c r="H7" s="19">
        <v>0.79</v>
      </c>
      <c r="I7" s="19">
        <v>1.95</v>
      </c>
      <c r="J7" s="20">
        <v>3.88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19"/>
    </row>
  </sheetData>
  <sheetProtection sheet="1" objects="1" scenarios="1"/>
  <customSheetViews>
    <customSheetView guid="{F338360C-159E-4DD6-A4E8-BB571F99800D}" showPageBreaks="1" showGridLines="0" showRowCol="0" view="pageBreakPreview">
      <selection activeCell="F4" sqref="F4:F9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2022-04-25T06:46:59Z</cp:lastPrinted>
  <dcterms:created xsi:type="dcterms:W3CDTF">2015-06-05T18:19:34Z</dcterms:created>
  <dcterms:modified xsi:type="dcterms:W3CDTF">2025-04-14T07:16:49Z</dcterms:modified>
</cp:coreProperties>
</file>