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  <c r="E4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<sst xmlns="http://schemas.openxmlformats.org/spreadsheetml/2006/main" count="36" uniqueCount="36">
  <si>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</si>
  <si>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</si>
  <si>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</si>
  <si>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</si>
  <si>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</si>
  <si>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</si>
  <si>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</si>
  <si>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</si>
  <si>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</si>
  <si>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</si>
  <si>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</si>
  <si>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</si>
  <si>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</si>
  <si>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</si>
  <si>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</si>
  <si>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</si>
  <si>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</si>
  <si>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</si>
  <si>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</si>
  <si>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</si>
  <si>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</si>
  <si>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</si>
  <si>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</si>
  <si>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</si>
  <si>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</si>
  <si>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</si>
  <si>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</si>
  <si>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</si>
  <si>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Столовая</t>
  </si>
  <si>
    <t>ПР</t>
  </si>
  <si>
    <t>268/203</t>
  </si>
  <si>
    <t>ЗАКУСКА</t>
  </si>
  <si>
    <t>КАПУСТА ТУШЕНАЯ</t>
  </si>
  <si>
    <t>КОМПОТ ИЗ СВЕЖИХ ПЛОДОВ (ЯБЛОКИ)</t>
  </si>
  <si>
    <t>ХЛЕБ ПШЕНИЧНЫЙ/РЖАНОЙ</t>
  </si>
  <si>
    <t>КОТЛЕТЫ,БИТОЧКИ ИЗ ГОВЯДИНЫ С МАКАРОНАМИ ОТВАРНЫМИ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</si>
</sst>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3" Type="http://schemas.openxmlformats.org/officeDocument/2006/relationships/revisionLog" Target="revisionLog1.xml"/><Relationship Id="rId82" Type="http://schemas.openxmlformats.org/officeDocument/2006/relationships/revisionLog" Target="revisionLog11.xml"/><Relationship Id="rId81" Type="http://schemas.openxmlformats.org/officeDocument/2006/relationships/revisionLog" Target="revisionLog111.xml"/></Relationships>
</file>

<file path=xl/revisions/revisionHeaders.xml><?xml version="1.0" encoding="utf-8"?>
<headers xmlns="http://schemas.openxmlformats.org/spreadsheetml/2006/main" xmlns:r="http://schemas.openxmlformats.org/officeDocument/2006/relationships" guid="{AAD9C7DD-3CCF-4174-9B69-3B08A5AAD0FD}" diskRevisions="1" revisionId="519" version="52">
  <header guid="{12973FCA-6893-470D-9953-F73594D9AC75}" dateTime="2026-01-25T14:02:06" maxSheetId="2" userName="Бух_2" r:id="rId81" minRId="514">
    <sheetIdMap count="1">
      <sheetId val="1"/>
    </sheetIdMap>
  </header>
  <header guid="{CDEE2D05-3EA3-46C1-9476-82A3AD624959}" dateTime="2026-01-25T14:11:26" maxSheetId="2" userName="Бух_2" r:id="rId82" minRId="515" maxRId="518">
    <sheetIdMap count="1">
      <sheetId val="1"/>
    </sheetIdMap>
  </header>
  <header guid="{AAD9C7DD-3CCF-4174-9B69-3B08A5AAD0FD}" dateTime="2026-01-25T14:16:32" maxSheetId="2" userName="Бух_2" r:id="rId83" minRId="51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19" sId="1" numFmtId="19">
    <oc r="J1">
      <v>46036</v>
    </oc>
    <nc r="J1">
      <v>46050</v>
    </nc>
  </rcc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515" sId="1">
    <oc r="F4">
      <v>66.459999999999994</v>
    </oc>
    <nc r="F4">
      <f>70.58+6.17</f>
    </nc>
  </rcc>
  <rcc rId="516" sId="1" numFmtId="4">
    <oc r="F5">
      <v>5.32</v>
    </oc>
    <nc r="F5">
      <v>6.31</v>
    </nc>
  </rcc>
  <rcc rId="517" sId="1" numFmtId="4">
    <oc r="F6">
      <v>3.18</v>
    </oc>
    <nc r="F6">
      <v>3.6</v>
    </nc>
  </rcc>
  <rcc rId="518" sId="1" numFmtId="4">
    <oc r="F7">
      <v>6.11</v>
    </oc>
    <nc r="F7">
      <v>6.41</v>
    </nc>
  </rcc>
  <rcv guid="{F338360C-159E-4DD6-A4E8-BB571F99800D}" action="delete"/>
  <rcv guid="{F338360C-159E-4DD6-A4E8-BB571F99800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514" sId="1" numFmtId="19">
    <oc r="J1">
      <v>45994</v>
    </oc>
    <nc r="J1">
      <v>46036</v>
    </nc>
  </rcc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35</v>
      </c>
      <c r="E4" s="15">
        <f>240</f>
        <v>240</v>
      </c>
      <c r="F4" s="25">
        <f>70.58+6.17</f>
        <v>76.75</v>
      </c>
      <c r="G4" s="15">
        <v>397.2</v>
      </c>
      <c r="H4" s="15">
        <v>21.07</v>
      </c>
      <c r="I4" s="15">
        <v>16.07</v>
      </c>
      <c r="J4" s="16">
        <v>42.15</v>
      </c>
    </row>
    <row r="5" spans="1:10">
      <c r="A5" s="7"/>
      <c r="B5" s="1" t="s">
        <v>12</v>
      </c>
      <c r="C5" s="2">
        <v>342</v>
      </c>
      <c r="D5" s="34" t="s">
        <v>33</v>
      </c>
      <c r="E5" s="17">
        <v>200</v>
      </c>
      <c r="F5" s="26">
        <v>6.31</v>
      </c>
      <c r="G5" s="17">
        <v>110</v>
      </c>
      <c r="H5" s="17">
        <v>0.2</v>
      </c>
      <c r="I5" s="17">
        <v>0.2</v>
      </c>
      <c r="J5" s="18">
        <v>22.3</v>
      </c>
    </row>
    <row r="6" spans="1:10">
      <c r="A6" s="7"/>
      <c r="B6" s="1" t="s">
        <v>23</v>
      </c>
      <c r="C6" s="2" t="s">
        <v>29</v>
      </c>
      <c r="D6" s="34" t="s">
        <v>34</v>
      </c>
      <c r="E6" s="17">
        <v>60</v>
      </c>
      <c r="F6" s="26">
        <v>3.6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31</v>
      </c>
      <c r="C7" s="2">
        <v>139</v>
      </c>
      <c r="D7" s="34" t="s">
        <v>32</v>
      </c>
      <c r="E7" s="17">
        <v>60</v>
      </c>
      <c r="F7" s="26">
        <v>6.41</v>
      </c>
      <c r="G7" s="17">
        <v>66.400000000000006</v>
      </c>
      <c r="H7" s="17">
        <v>0.92</v>
      </c>
      <c r="I7" s="17">
        <v>4.4000000000000004</v>
      </c>
      <c r="J7" s="18">
        <v>5.78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1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J2" sqref="J2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2026-01-25T11:16:32Z</dcterms:modified>
</cp:coreProperties>
</file>