
<file path=[Content_Types].xml><?xml version="1.0" encoding="utf-8"?>
<Types xmlns="http://schemas.openxmlformats.org/package/2006/content-types">
  <Override PartName="/xl/revisions/revisionLog1211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6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311111.xml" ContentType="application/vnd.openxmlformats-officedocument.spreadsheetml.revisionLog+xml"/>
  <Override PartName="/xl/revisions/revisionLog141111.xml" ContentType="application/vnd.openxmlformats-officedocument.spreadsheetml.revisionLog+xml"/>
  <Default Extension="rels" ContentType="application/vnd.openxmlformats-package.relationships+xml"/>
  <Override PartName="/xl/revisions/revisionLog141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211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<sst xmlns="http://schemas.openxmlformats.org/spreadsheetml/2006/main" count="39" uniqueCount="38">
  <si>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</si>
  <si>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</si>
  <si>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</si>
  <si>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</si>
  <si>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</si>
  <si>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</si>
  <si>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</si>
  <si>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</si>
  <si>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</si>
  <si>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</si>
  <si>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</si>
  <si>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</si>
  <si>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</si>
  <si>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</si>
  <si>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</si>
  <si>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</si>
  <si>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</si>
  <si>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</si>
  <si>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</si>
  <si>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</si>
  <si>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</si>
  <si>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</si>
  <si>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</si>
  <si>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</si>
  <si>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</si>
  <si>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</si>
  <si>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</si>
  <si>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</si>
  <si>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</si>
  <si>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234/312</t>
  </si>
  <si>
    <t>ПР</t>
  </si>
  <si>
    <t>САЛАТ</t>
  </si>
  <si>
    <t>САЛАТ ИЗ ОТВАРНОЙ СВЕКЛЫ</t>
  </si>
  <si>
    <t>СЛАДКОЕ</t>
  </si>
  <si>
    <t>ЧАЙ С ЛИМОНОМ</t>
  </si>
  <si>
    <t>КОТЛЕТА РЫБНАЯ С КАРТОФЕЛЬНЫМ ПЮРЕ</t>
  </si>
  <si>
    <t>ХЛЕБ ПШЕНИЧНЫЙ/РЖАНОЙ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</si>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</sst>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80" Type="http://schemas.openxmlformats.org/officeDocument/2006/relationships/revisionLog" Target="revisionLog12.xml"/><Relationship Id="rId85" Type="http://schemas.openxmlformats.org/officeDocument/2006/relationships/revisionLog" Target="revisionLog13.xml"/><Relationship Id="rId55" Type="http://schemas.openxmlformats.org/officeDocument/2006/relationships/revisionLog" Target="revisionLog111.xml"/><Relationship Id="rId63" Type="http://schemas.openxmlformats.org/officeDocument/2006/relationships/revisionLog" Target="revisionLog121.xml"/><Relationship Id="rId68" Type="http://schemas.openxmlformats.org/officeDocument/2006/relationships/revisionLog" Target="revisionLog131.xml"/><Relationship Id="rId76" Type="http://schemas.openxmlformats.org/officeDocument/2006/relationships/revisionLog" Target="revisionLog14.xml"/><Relationship Id="rId84" Type="http://schemas.openxmlformats.org/officeDocument/2006/relationships/revisionLog" Target="revisionLog15.xml"/><Relationship Id="rId89" Type="http://schemas.openxmlformats.org/officeDocument/2006/relationships/revisionLog" Target="revisionLog16.xml"/><Relationship Id="rId59" Type="http://schemas.openxmlformats.org/officeDocument/2006/relationships/revisionLog" Target="revisionLog1211.xml"/><Relationship Id="rId67" Type="http://schemas.openxmlformats.org/officeDocument/2006/relationships/revisionLog" Target="revisionLog1311.xml"/><Relationship Id="rId71" Type="http://schemas.openxmlformats.org/officeDocument/2006/relationships/revisionLog" Target="revisionLog141.xml"/><Relationship Id="rId54" Type="http://schemas.openxmlformats.org/officeDocument/2006/relationships/revisionLog" Target="revisionLog1111.xml"/><Relationship Id="rId62" Type="http://schemas.openxmlformats.org/officeDocument/2006/relationships/revisionLog" Target="revisionLog13111.xml"/><Relationship Id="rId70" Type="http://schemas.openxmlformats.org/officeDocument/2006/relationships/revisionLog" Target="revisionLog1411.xml"/><Relationship Id="rId75" Type="http://schemas.openxmlformats.org/officeDocument/2006/relationships/revisionLog" Target="revisionLog151.xml"/><Relationship Id="rId83" Type="http://schemas.openxmlformats.org/officeDocument/2006/relationships/revisionLog" Target="revisionLog161.xml"/><Relationship Id="rId88" Type="http://schemas.openxmlformats.org/officeDocument/2006/relationships/revisionLog" Target="revisionLog17.xml"/><Relationship Id="rId58" Type="http://schemas.openxmlformats.org/officeDocument/2006/relationships/revisionLog" Target="revisionLog12111.xml"/><Relationship Id="rId66" Type="http://schemas.openxmlformats.org/officeDocument/2006/relationships/revisionLog" Target="revisionLog14111.xml"/><Relationship Id="rId74" Type="http://schemas.openxmlformats.org/officeDocument/2006/relationships/revisionLog" Target="revisionLog1511.xml"/><Relationship Id="rId79" Type="http://schemas.openxmlformats.org/officeDocument/2006/relationships/revisionLog" Target="revisionLog1611.xml"/><Relationship Id="rId87" Type="http://schemas.openxmlformats.org/officeDocument/2006/relationships/revisionLog" Target="revisionLog171.xml"/><Relationship Id="rId57" Type="http://schemas.openxmlformats.org/officeDocument/2006/relationships/revisionLog" Target="revisionLog121111.xml"/><Relationship Id="rId61" Type="http://schemas.openxmlformats.org/officeDocument/2006/relationships/revisionLog" Target="revisionLog131111.xml"/><Relationship Id="rId82" Type="http://schemas.openxmlformats.org/officeDocument/2006/relationships/revisionLog" Target="revisionLog1711.xml"/><Relationship Id="rId90" Type="http://schemas.openxmlformats.org/officeDocument/2006/relationships/revisionLog" Target="revisionLog1.xml"/><Relationship Id="rId60" Type="http://schemas.openxmlformats.org/officeDocument/2006/relationships/revisionLog" Target="revisionLog1311111.xml"/><Relationship Id="rId65" Type="http://schemas.openxmlformats.org/officeDocument/2006/relationships/revisionLog" Target="revisionLog141111.xml"/><Relationship Id="rId73" Type="http://schemas.openxmlformats.org/officeDocument/2006/relationships/revisionLog" Target="revisionLog15111.xml"/><Relationship Id="rId78" Type="http://schemas.openxmlformats.org/officeDocument/2006/relationships/revisionLog" Target="revisionLog16111.xml"/><Relationship Id="rId81" Type="http://schemas.openxmlformats.org/officeDocument/2006/relationships/revisionLog" Target="revisionLog17111.xml"/><Relationship Id="rId86" Type="http://schemas.openxmlformats.org/officeDocument/2006/relationships/revisionLog" Target="revisionLog18.xml"/><Relationship Id="rId56" Type="http://schemas.openxmlformats.org/officeDocument/2006/relationships/revisionLog" Target="revisionLog1211111.xml"/><Relationship Id="rId64" Type="http://schemas.openxmlformats.org/officeDocument/2006/relationships/revisionLog" Target="revisionLog1411111.xml"/><Relationship Id="rId69" Type="http://schemas.openxmlformats.org/officeDocument/2006/relationships/revisionLog" Target="revisionLog151111.xml"/><Relationship Id="rId77" Type="http://schemas.openxmlformats.org/officeDocument/2006/relationships/revisionLog" Target="revisionLog16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BC3C5BF1-CB83-4139-AEBC-C68EBBB961E1}" diskRevisions="1" revisionId="372" version="53">
  <header guid="{AA0F8578-1D61-4B6A-97B1-4392DC02C8AF}" dateTime="2024-09-11T18:12:19" maxSheetId="2" userName="Бух_2" r:id="rId54" minRId="229">
    <sheetIdMap count="1">
      <sheetId val="1"/>
    </sheetIdMap>
  </header>
  <header guid="{FAA73152-7792-4BBF-977C-66B3DF8E0A21}" dateTime="2024-09-11T18:25:01" maxSheetId="2" userName="Бух_2" r:id="rId55" minRId="230" maxRId="256">
    <sheetIdMap count="1">
      <sheetId val="1"/>
    </sheetIdMap>
  </header>
  <header guid="{0B6FFD5B-2648-4510-B337-DD76677B8089}" dateTime="2024-09-11T18:25:02" maxSheetId="2" userName="Бух_2" r:id="rId56">
    <sheetIdMap count="1">
      <sheetId val="1"/>
    </sheetIdMap>
  </header>
  <header guid="{1DE130A4-C437-40A0-A722-1F8312673AAE}" dateTime="2024-09-11T18:26:00" maxSheetId="2" userName="Бух_2" r:id="rId57">
    <sheetIdMap count="1">
      <sheetId val="1"/>
    </sheetIdMap>
  </header>
  <header guid="{1DCBF140-895D-40D9-A3A1-0E4B2F808AC0}" dateTime="2024-09-29T16:59:22" maxSheetId="2" userName="Бух_2" r:id="rId58" minRId="257">
    <sheetIdMap count="1">
      <sheetId val="1"/>
    </sheetIdMap>
  </header>
  <header guid="{BDA6F175-69C0-41B7-A0D9-C88F88C5DADF}" dateTime="2024-11-07T15:20:07" maxSheetId="2" userName="Бух_2" r:id="rId59" minRId="258" maxRId="261">
    <sheetIdMap count="1">
      <sheetId val="1"/>
    </sheetIdMap>
  </header>
  <header guid="{883EAEB9-0AF6-481A-B692-15F65912127E}" dateTime="2024-11-07T15:20:33" maxSheetId="2" userName="Бух_2" r:id="rId60" minRId="262">
    <sheetIdMap count="1">
      <sheetId val="1"/>
    </sheetIdMap>
  </header>
  <header guid="{5A195B1D-4711-4376-8954-11FB1A0B6145}" dateTime="2024-11-07T15:58:36" maxSheetId="2" userName="Бух_2" r:id="rId61">
    <sheetIdMap count="1">
      <sheetId val="1"/>
    </sheetIdMap>
  </header>
  <header guid="{8A2AF74A-D26E-4E15-B491-B1878B5E1B38}" dateTime="2024-12-13T18:49:12" maxSheetId="2" userName="Бух_2" r:id="rId62" minRId="263">
    <sheetIdMap count="1">
      <sheetId val="1"/>
    </sheetIdMap>
  </header>
  <header guid="{B7492CF7-82FB-40E3-89F1-151A2D228C73}" dateTime="2024-12-13T19:02:27" maxSheetId="2" userName="Бух_2" r:id="rId63">
    <sheetIdMap count="1">
      <sheetId val="1"/>
    </sheetIdMap>
  </header>
  <header guid="{2812795F-F681-439E-B1AA-DB93D03A184F}" dateTime="2025-01-12T18:55:01" maxSheetId="2" userName="Бух_2" r:id="rId64" minRId="264">
    <sheetIdMap count="1">
      <sheetId val="1"/>
    </sheetIdMap>
  </header>
  <header guid="{00492646-966E-499E-9E29-4F6D0114D071}" dateTime="2025-01-12T18:55:56" maxSheetId="2" userName="Бух_2" r:id="rId65" minRId="265" maxRId="268">
    <sheetIdMap count="1">
      <sheetId val="1"/>
    </sheetIdMap>
  </header>
  <header guid="{8260457F-9B73-4106-BD57-449D6398955A}" dateTime="2025-01-15T15:59:00" maxSheetId="2" userName="Бух_2" r:id="rId66" minRId="269" maxRId="270">
    <sheetIdMap count="1">
      <sheetId val="1"/>
    </sheetIdMap>
  </header>
  <header guid="{46D642BC-C0DF-4939-B9FD-0AD1178C8B66}" dateTime="2025-02-09T14:41:33" maxSheetId="2" userName="Бух_2" r:id="rId67" minRId="271">
    <sheetIdMap count="1">
      <sheetId val="1"/>
    </sheetIdMap>
  </header>
  <header guid="{AC00ABDB-0F09-47C7-AC2A-B725A442CA6A}" dateTime="2025-03-10T09:40:10" maxSheetId="2" userName="Бух_2" r:id="rId68" minRId="272">
    <sheetIdMap count="1">
      <sheetId val="1"/>
    </sheetIdMap>
  </header>
  <header guid="{9366CC5D-06C9-4625-A3B1-8725459DD1AD}" dateTime="2025-04-14T10:15:32" maxSheetId="2" userName="Бух_2" r:id="rId69" minRId="273">
    <sheetIdMap count="1">
      <sheetId val="1"/>
    </sheetIdMap>
  </header>
  <header guid="{C6CF4FF4-F433-4F2A-A686-283DA7D46B2B}" dateTime="2025-04-30T18:38:17" maxSheetId="2" userName="Бух_2" r:id="rId70" minRId="274">
    <sheetIdMap count="1">
      <sheetId val="1"/>
    </sheetIdMap>
  </header>
  <header guid="{D696519C-3853-4D0E-A488-94C9E4E8FBC8}" dateTime="2025-09-07T15:42:06" maxSheetId="2" userName="Бух_2" r:id="rId71" minRId="275" maxRId="307">
    <sheetIdMap count="1">
      <sheetId val="1"/>
    </sheetIdMap>
  </header>
  <header guid="{75EA971F-A940-44ED-A045-05204D03D836}" dateTime="2025-09-07T15:42:36" maxSheetId="2" userName="Бух_2" r:id="rId72" minRId="308">
    <sheetIdMap count="1">
      <sheetId val="1"/>
    </sheetIdMap>
  </header>
  <header guid="{6C91C410-6D36-4248-8066-9429085785CA}" dateTime="2025-09-07T15:45:46" maxSheetId="2" userName="Бух_2" r:id="rId73" minRId="309" maxRId="350">
    <sheetIdMap count="1">
      <sheetId val="1"/>
    </sheetIdMap>
  </header>
  <header guid="{4AA51E4E-4727-4C1B-961C-9C113BB7C3E9}" dateTime="2025-09-07T15:46:13" maxSheetId="2" userName="Бух_2" r:id="rId74" minRId="351" maxRId="353">
    <sheetIdMap count="1">
      <sheetId val="1"/>
    </sheetIdMap>
  </header>
  <header guid="{81E31F30-D59B-49B4-B580-23B2D46BAD3A}" dateTime="2025-09-07T15:46:14" maxSheetId="2" userName="Бух_2" r:id="rId75">
    <sheetIdMap count="1">
      <sheetId val="1"/>
    </sheetIdMap>
  </header>
  <header guid="{F89782E7-4FFB-41E0-A705-147FC76B26F8}" dateTime="2025-09-07T15:47:27" maxSheetId="2" userName="Бух_2" r:id="rId76">
    <sheetIdMap count="1">
      <sheetId val="1"/>
    </sheetIdMap>
  </header>
  <header guid="{21B08736-4D25-420B-8602-0007AF1D81E0}" dateTime="2025-09-07T15:50:04" maxSheetId="2" userName="Бух_2" r:id="rId77">
    <sheetIdMap count="1">
      <sheetId val="1"/>
    </sheetIdMap>
  </header>
  <header guid="{F224B444-3D96-4C0B-9552-CF7208CAE7F4}" dateTime="2025-09-07T16:12:11" maxSheetId="2" userName="Бух_2" r:id="rId78">
    <sheetIdMap count="1">
      <sheetId val="1"/>
    </sheetIdMap>
  </header>
  <header guid="{111F0F1C-87BA-43E8-8F01-4BB97FC33347}" dateTime="2025-09-22T09:59:26" maxSheetId="2" userName="Бух_2" r:id="rId79" minRId="354">
    <sheetIdMap count="1">
      <sheetId val="1"/>
    </sheetIdMap>
  </header>
  <header guid="{E830A858-D1C7-42F5-9C9E-0C94ED68C230}" dateTime="2025-10-02T19:16:10" maxSheetId="2" userName="Бух_2" r:id="rId80" minRId="355">
    <sheetIdMap count="1">
      <sheetId val="1"/>
    </sheetIdMap>
  </header>
  <header guid="{5B1EFD77-5ACB-4BFF-863C-AB57B67778A5}" dateTime="2025-10-02T19:19:12" maxSheetId="2" userName="Бух_2" r:id="rId81">
    <sheetIdMap count="1">
      <sheetId val="1"/>
    </sheetIdMap>
  </header>
  <header guid="{DAFEB781-2ECD-4BB8-BCCF-7D79F7FB740A}" dateTime="2025-10-02T19:23:41" maxSheetId="2" userName="Бух_2" r:id="rId82" minRId="356">
    <sheetIdMap count="1">
      <sheetId val="1"/>
    </sheetIdMap>
  </header>
  <header guid="{41076E44-3AD6-40B3-9F83-4AA7ADBB55D4}" dateTime="2025-11-05T15:05:11" maxSheetId="2" userName="Бух_2" r:id="rId83" minRId="357">
    <sheetIdMap count="1">
      <sheetId val="1"/>
    </sheetIdMap>
  </header>
  <header guid="{DF0C75FE-E4B5-4922-8BE4-48C1DEC7F70C}" dateTime="2025-11-05T15:08:10" maxSheetId="2" userName="Бух_2" r:id="rId84" minRId="358">
    <sheetIdMap count="1">
      <sheetId val="1"/>
    </sheetIdMap>
  </header>
  <header guid="{B1486B7F-548A-4C23-9334-7F2084A47021}" dateTime="2025-12-05T11:43:36" maxSheetId="2" userName="Бух_2" r:id="rId85" minRId="359">
    <sheetIdMap count="1">
      <sheetId val="1"/>
    </sheetIdMap>
  </header>
  <header guid="{44B66355-F307-41DD-81B4-89D6481A4316}" dateTime="2026-01-25T14:02:17" maxSheetId="2" userName="Бух_2" r:id="rId86" minRId="360">
    <sheetIdMap count="1">
      <sheetId val="1"/>
    </sheetIdMap>
  </header>
  <header guid="{31929384-F6C8-43DC-8E8E-3DF0B76C4E75}" dateTime="2026-01-25T14:06:41" maxSheetId="2" userName="Бух_2" r:id="rId87" minRId="361" maxRId="367">
    <sheetIdMap count="1">
      <sheetId val="1"/>
    </sheetIdMap>
  </header>
  <header guid="{945F8C43-28B2-4FFB-99A9-3CD578C6DABE}" dateTime="2026-01-25T14:12:07" maxSheetId="2" userName="Бух_2" r:id="rId88" minRId="368" maxRId="371">
    <sheetIdMap count="1">
      <sheetId val="1"/>
    </sheetIdMap>
  </header>
  <header guid="{32B5839C-BB2F-43D3-805A-DBCC0849C259}" dateTime="2026-01-25T14:12:11" maxSheetId="2" userName="Бух_2" r:id="rId89">
    <sheetIdMap count="1">
      <sheetId val="1"/>
    </sheetIdMap>
  </header>
  <header guid="{BC3C5BF1-CB83-4139-AEBC-C68EBBB961E1}" dateTime="2026-01-25T14:16:45" maxSheetId="2" userName="Бух_2" r:id="rId90" minRId="37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2" sId="1" numFmtId="19">
    <oc r="J1">
      <v>46037</v>
    </oc>
    <nc r="J1">
      <v>46051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308" sId="1">
    <nc r="F1" t="inlineStr">
      <is>
        <t>столовая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230" sId="1" odxf="1" dxf="1">
    <oc r="D4" t="inlineStr">
      <is>
        <t>Тефтели 2 вариант с соусом №332</t>
      </is>
    </oc>
    <nc r="D4" t="inlineStr">
      <is>
        <t>КАША ЖИДКАЯ МОЛОЧНАЯ (РИСОВАЯ)</t>
      </is>
    </nc>
    <ndxf>
      <font>
        <sz val="10"/>
        <color theme="1"/>
        <name val="Arial"/>
        <scheme val="none"/>
      </font>
    </ndxf>
  </rcc>
  <rfmt sheetId="1" sqref="D5" start="0" length="0">
    <dxf>
      <font>
        <sz val="10"/>
        <color theme="1"/>
        <name val="Arial"/>
        <scheme val="none"/>
      </font>
    </dxf>
  </rfmt>
  <rfmt sheetId="1" sqref="D6" start="0" length="0">
    <dxf>
      <font>
        <sz val="10"/>
        <color theme="1"/>
        <name val="Arial"/>
        <scheme val="none"/>
      </font>
    </dxf>
  </rfmt>
  <rfmt sheetId="1" sqref="D7" start="0" length="0">
    <dxf>
      <font>
        <sz val="10"/>
        <color theme="1"/>
        <name val="Arial"/>
        <scheme val="none"/>
      </font>
    </dxf>
  </rfmt>
  <rcc rId="231" sId="1">
    <oc r="D5" t="inlineStr">
      <is>
        <t>Какао с молоком</t>
      </is>
    </oc>
    <nc r="D5" t="inlineStr">
      <is>
        <t>ЧАЙ ЧЕРНЫЙ</t>
      </is>
    </nc>
  </rcc>
  <rcc rId="232" sId="1">
    <oc r="D6" t="inlineStr">
      <is>
        <t>Хлеб пшеничный/ ржаной</t>
      </is>
    </oc>
    <nc r="D6" t="inlineStr">
      <is>
        <t>ХЛЕБ ПШЕНИЧНЫЙ/РЖАНОЙ</t>
      </is>
    </nc>
  </rcc>
  <rcc rId="233" sId="1">
    <oc r="B7" t="inlineStr">
      <is>
        <t>гарнир</t>
      </is>
    </oc>
    <nc r="B7"/>
  </rcc>
  <rcc rId="234" sId="1">
    <oc r="D7" t="inlineStr">
      <is>
        <t>Каша  рассыпчатая (гречневая)</t>
      </is>
    </oc>
    <nc r="D7" t="inlineStr">
      <is>
        <t>БУТЕРБРОДЫ С СЫРОМ</t>
      </is>
    </nc>
  </rcc>
  <rcc rId="235" sId="1" numFmtId="4">
    <oc r="E4">
      <v>140</v>
    </oc>
    <nc r="E4">
      <v>250</v>
    </nc>
  </rcc>
  <rcc rId="236" sId="1" numFmtId="4">
    <oc r="E7" t="inlineStr">
      <is>
        <t>150/5</t>
      </is>
    </oc>
    <nc r="E7">
      <v>50</v>
    </nc>
  </rcc>
  <rcc rId="237" sId="1">
    <oc r="C4" t="inlineStr">
      <is>
        <t>279/332</t>
      </is>
    </oc>
    <nc r="C4">
      <v>182</v>
    </nc>
  </rcc>
  <rcc rId="238" sId="1">
    <oc r="C7">
      <v>171</v>
    </oc>
    <nc r="C7">
      <v>3</v>
    </nc>
  </rcc>
  <rcc rId="239" sId="1">
    <oc r="C5">
      <v>382</v>
    </oc>
    <nc r="C5">
      <v>375</v>
    </nc>
  </rcc>
  <rcc rId="240" sId="1">
    <oc r="C6" t="inlineStr">
      <is>
        <t>пр.</t>
      </is>
    </oc>
    <nc r="C6" t="inlineStr">
      <is>
        <t>ПР</t>
      </is>
    </nc>
  </rcc>
  <rcc rId="241" sId="1" numFmtId="4">
    <oc r="F4">
      <v>60.87</v>
    </oc>
    <nc r="F4">
      <v>16.440000000000001</v>
    </nc>
  </rcc>
  <rcc rId="242" sId="1" numFmtId="4">
    <oc r="F5">
      <v>9.49</v>
    </oc>
    <nc r="F5">
      <v>1.27</v>
    </nc>
  </rcc>
  <rcc rId="243" sId="1" numFmtId="4">
    <oc r="F6">
      <v>3</v>
    </oc>
    <nc r="F6">
      <v>2.58</v>
    </nc>
  </rcc>
  <rcc rId="244" sId="1" numFmtId="4">
    <oc r="F7">
      <v>2.92</v>
    </oc>
    <nc r="F7">
      <v>11.69</v>
    </nc>
  </rcc>
  <rcc rId="245" sId="1" numFmtId="4">
    <oc r="G4">
      <v>128</v>
    </oc>
    <nc r="G4">
      <v>298.8</v>
    </nc>
  </rcc>
  <rcc rId="246" sId="1" numFmtId="4">
    <oc r="G5">
      <v>118.6</v>
    </oc>
    <nc r="G5">
      <v>2.8</v>
    </nc>
  </rcc>
  <rcc rId="247" sId="1" numFmtId="4">
    <oc r="G7">
      <v>262.5</v>
    </oc>
    <nc r="G7">
      <v>155</v>
    </nc>
  </rcc>
  <rcc rId="248" sId="1" numFmtId="4">
    <oc r="H4">
      <v>8.32</v>
    </oc>
    <nc r="H4">
      <v>6.08</v>
    </nc>
  </rcc>
  <rcc rId="249" sId="1" numFmtId="4">
    <oc r="I4">
      <v>6.02</v>
    </oc>
    <nc r="I4">
      <v>12.75</v>
    </nc>
  </rcc>
  <rcc rId="250" sId="1" numFmtId="4">
    <oc r="J4">
      <v>10.6</v>
    </oc>
    <nc r="J4">
      <v>39.78</v>
    </nc>
  </rcc>
  <rcc rId="251" sId="1" numFmtId="4">
    <oc r="H5">
      <v>4.08</v>
    </oc>
    <nc r="H5">
      <v>0.1</v>
    </nc>
  </rcc>
  <rcc rId="252" sId="1" numFmtId="4">
    <oc r="I5">
      <v>3.54</v>
    </oc>
    <nc r="I5">
      <v>0.08</v>
    </nc>
  </rcc>
  <rcc rId="253" sId="1" numFmtId="4">
    <oc r="J5">
      <v>17.579999999999998</v>
    </oc>
    <nc r="J5">
      <v>2.8</v>
    </nc>
  </rcc>
  <rcc rId="254" sId="1" numFmtId="4">
    <oc r="H7">
      <v>8.2899999999999991</v>
    </oc>
    <nc r="H7">
      <v>7.86</v>
    </nc>
  </rcc>
  <rcc rId="255" sId="1" numFmtId="4">
    <oc r="I7">
      <v>8.9499999999999993</v>
    </oc>
    <nc r="I7">
      <v>14.83</v>
    </nc>
  </rcc>
  <rcc rId="256" sId="1" numFmtId="4">
    <oc r="J7">
      <v>37.369999999999997</v>
    </oc>
    <nc r="J7">
      <v>14.83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229" sId="1" numFmtId="19">
    <oc r="J1">
      <v>45413</v>
    </oc>
    <nc r="J1">
      <v>45537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355" sId="1" numFmtId="19">
    <oc r="J1">
      <v>45918</v>
    </oc>
    <nc r="J1">
      <v>45932</v>
    </nc>
  </rcc>
  <rcv guid="{F338360C-159E-4DD6-A4E8-BB571F99800D}" action="delete"/>
  <rcv guid="{F338360C-159E-4DD6-A4E8-BB571F99800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58" sId="1" numFmtId="4">
    <oc r="F7">
      <v>11.69</v>
    </oc>
    <nc r="F7">
      <v>11.78</v>
    </nc>
  </rcc>
  <rcc rId="259" sId="1" numFmtId="4">
    <oc r="F4">
      <v>16.440000000000001</v>
    </oc>
    <nc r="F4">
      <v>17.09</v>
    </nc>
  </rcc>
  <rcc rId="260" sId="1" numFmtId="4">
    <oc r="F6">
      <v>2.58</v>
    </oc>
    <nc r="F6">
      <v>2.76</v>
    </nc>
  </rcc>
  <rcc rId="261" sId="1" numFmtId="4">
    <oc r="F5">
      <v>1.27</v>
    </oc>
    <nc r="F5">
      <v>1.92</v>
    </nc>
  </rcc>
  <rcv guid="{F338360C-159E-4DD6-A4E8-BB571F99800D}" action="delete"/>
  <rcv guid="{F338360C-159E-4DD6-A4E8-BB571F99800D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57" sId="1" numFmtId="19">
    <oc r="J1">
      <v>45537</v>
    </oc>
    <nc r="J1">
      <v>45565</v>
    </nc>
  </rcc>
  <rcv guid="{F338360C-159E-4DD6-A4E8-BB571F99800D}" action="delete"/>
  <rcv guid="{F338360C-159E-4DD6-A4E8-BB571F99800D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21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359" sId="1" numFmtId="19">
    <oc r="J1">
      <v>45981</v>
    </oc>
    <nc r="J1">
      <v>45995</v>
    </nc>
  </rcc>
  <rcv guid="{F338360C-159E-4DD6-A4E8-BB571F99800D}" action="delete"/>
  <rcv guid="{F338360C-159E-4DD6-A4E8-BB571F99800D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272" sId="1" numFmtId="19">
    <oc r="J1">
      <v>45698</v>
    </oc>
    <nc r="J1">
      <v>45726</v>
    </nc>
  </rcc>
  <rcv guid="{F338360C-159E-4DD6-A4E8-BB571F99800D}" action="delete"/>
  <rcv guid="{F338360C-159E-4DD6-A4E8-BB571F99800D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271" sId="1" numFmtId="19">
    <oc r="J1">
      <v>45670</v>
    </oc>
    <nc r="J1">
      <v>45698</v>
    </nc>
  </rcc>
  <rcv guid="{F338360C-159E-4DD6-A4E8-BB571F99800D}" action="delete"/>
  <rcv guid="{F338360C-159E-4DD6-A4E8-BB571F99800D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263" sId="1" numFmtId="19">
    <oc r="J1">
      <v>45600</v>
    </oc>
    <nc r="J1">
      <v>45642</v>
    </nc>
  </rcc>
  <rcv guid="{F338360C-159E-4DD6-A4E8-BB571F99800D}" action="delete"/>
  <rcv guid="{F338360C-159E-4DD6-A4E8-BB571F99800D}" action="add"/>
</revisions>
</file>

<file path=xl/revisions/revisionLog13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311111.xml><?xml version="1.0" encoding="utf-8"?>
<revisions xmlns="http://schemas.openxmlformats.org/spreadsheetml/2006/main" xmlns:r="http://schemas.openxmlformats.org/officeDocument/2006/relationships">
  <rcc rId="262" sId="1" numFmtId="19">
    <oc r="J1">
      <v>45565</v>
    </oc>
    <nc r="J1">
      <v>45600</v>
    </nc>
  </rcc>
  <rcv guid="{F338360C-159E-4DD6-A4E8-BB571F99800D}" action="delete"/>
  <rcv guid="{F338360C-159E-4DD6-A4E8-BB571F99800D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275" sId="1" numFmtId="19">
    <oc r="J1">
      <v>45789</v>
    </oc>
    <nc r="J1">
      <v>45904</v>
    </nc>
  </rcc>
  <rcc rId="276" sId="1">
    <oc r="C4">
      <v>182</v>
    </oc>
    <nc r="C4"/>
  </rcc>
  <rcc rId="277" sId="1">
    <oc r="D4" t="inlineStr">
      <is>
        <t>КАША ЖИДКАЯ МОЛОЧНАЯ (РИСОВАЯ)</t>
      </is>
    </oc>
    <nc r="D4"/>
  </rcc>
  <rcc rId="278" sId="1" numFmtId="4">
    <oc r="E4">
      <v>250</v>
    </oc>
    <nc r="E4"/>
  </rcc>
  <rcc rId="279" sId="1" numFmtId="4">
    <oc r="F4">
      <v>13.46</v>
    </oc>
    <nc r="F4"/>
  </rcc>
  <rcc rId="280" sId="1" numFmtId="4">
    <oc r="G4">
      <v>298.8</v>
    </oc>
    <nc r="G4"/>
  </rcc>
  <rcc rId="281" sId="1" numFmtId="4">
    <oc r="H4">
      <v>6.08</v>
    </oc>
    <nc r="H4"/>
  </rcc>
  <rcc rId="282" sId="1" numFmtId="4">
    <oc r="I4">
      <v>12.75</v>
    </oc>
    <nc r="I4"/>
  </rcc>
  <rcc rId="283" sId="1" numFmtId="4">
    <oc r="J4">
      <v>39.78</v>
    </oc>
    <nc r="J4"/>
  </rcc>
  <rcc rId="284" sId="1">
    <oc r="C5">
      <v>375</v>
    </oc>
    <nc r="C5"/>
  </rcc>
  <rcc rId="285" sId="1">
    <oc r="D5" t="inlineStr">
      <is>
        <t>ЧАЙ ЧЕРНЫЙ</t>
      </is>
    </oc>
    <nc r="D5"/>
  </rcc>
  <rcc rId="286" sId="1" numFmtId="4">
    <oc r="E5">
      <v>200</v>
    </oc>
    <nc r="E5"/>
  </rcc>
  <rcc rId="287" sId="1" numFmtId="4">
    <oc r="F5">
      <v>2.08</v>
    </oc>
    <nc r="F5"/>
  </rcc>
  <rcc rId="288" sId="1" numFmtId="4">
    <oc r="G5">
      <v>2.8</v>
    </oc>
    <nc r="G5"/>
  </rcc>
  <rcc rId="289" sId="1" numFmtId="4">
    <oc r="H5">
      <v>0.1</v>
    </oc>
    <nc r="H5"/>
  </rcc>
  <rcc rId="290" sId="1" numFmtId="4">
    <oc r="I5">
      <v>0.08</v>
    </oc>
    <nc r="I5"/>
  </rcc>
  <rcc rId="291" sId="1" numFmtId="4">
    <oc r="J5">
      <v>2.8</v>
    </oc>
    <nc r="J5"/>
  </rcc>
  <rcc rId="292" sId="1">
    <oc r="C6" t="inlineStr">
      <is>
        <t>ПР</t>
      </is>
    </oc>
    <nc r="C6"/>
  </rcc>
  <rcc rId="293" sId="1">
    <oc r="D6" t="inlineStr">
      <is>
        <t>ХЛЕБ ПШЕНИЧНЫЙ/РЖАНОЙ</t>
      </is>
    </oc>
    <nc r="D6"/>
  </rcc>
  <rcc rId="294" sId="1" numFmtId="4">
    <oc r="E6">
      <v>60</v>
    </oc>
    <nc r="E6"/>
  </rcc>
  <rcc rId="295" sId="1" numFmtId="4">
    <oc r="F6">
      <v>2.94</v>
    </oc>
    <nc r="F6"/>
  </rcc>
  <rcc rId="296" sId="1" numFmtId="4">
    <oc r="G6">
      <v>138.6</v>
    </oc>
    <nc r="G6"/>
  </rcc>
  <rcc rId="297" sId="1" numFmtId="4">
    <oc r="H6">
      <v>4.8</v>
    </oc>
    <nc r="H6"/>
  </rcc>
  <rcc rId="298" sId="1" numFmtId="4">
    <oc r="I6">
      <v>0.6</v>
    </oc>
    <nc r="I6"/>
  </rcc>
  <rcc rId="299" sId="1" numFmtId="4">
    <oc r="J6">
      <v>29.8</v>
    </oc>
    <nc r="J6"/>
  </rcc>
  <rcc rId="300" sId="1">
    <oc r="C7">
      <v>3</v>
    </oc>
    <nc r="C7"/>
  </rcc>
  <rcc rId="301" sId="1">
    <oc r="D7" t="inlineStr">
      <is>
        <t>БУТЕРБРОДЫ С СЫРОМ</t>
      </is>
    </oc>
    <nc r="D7"/>
  </rcc>
  <rcc rId="302" sId="1" numFmtId="4">
    <oc r="E7">
      <v>50</v>
    </oc>
    <nc r="E7"/>
  </rcc>
  <rcc rId="303" sId="1" numFmtId="4">
    <oc r="F7">
      <v>21.08</v>
    </oc>
    <nc r="F7"/>
  </rcc>
  <rcc rId="304" sId="1" numFmtId="4">
    <oc r="G7">
      <v>155</v>
    </oc>
    <nc r="G7"/>
  </rcc>
  <rcc rId="305" sId="1" numFmtId="4">
    <oc r="H7">
      <v>7.86</v>
    </oc>
    <nc r="H7"/>
  </rcc>
  <rcc rId="306" sId="1" numFmtId="4">
    <oc r="I7">
      <v>14.83</v>
    </oc>
    <nc r="I7"/>
  </rcc>
  <rcc rId="307" sId="1" numFmtId="4">
    <oc r="J7">
      <v>14.83</v>
    </oc>
    <nc r="J7"/>
  </rcc>
  <rcv guid="{F338360C-159E-4DD6-A4E8-BB571F99800D}" action="delete"/>
  <rcv guid="{F338360C-159E-4DD6-A4E8-BB571F99800D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274" sId="1" numFmtId="19">
    <oc r="J1">
      <v>45761</v>
    </oc>
    <nc r="J1">
      <v>45789</v>
    </nc>
  </rcc>
  <rcv guid="{F338360C-159E-4DD6-A4E8-BB571F99800D}" action="delete"/>
  <rcv guid="{F338360C-159E-4DD6-A4E8-BB571F99800D}" action="add"/>
</revisions>
</file>

<file path=xl/revisions/revisionLog14111.xml><?xml version="1.0" encoding="utf-8"?>
<revisions xmlns="http://schemas.openxmlformats.org/spreadsheetml/2006/main" xmlns:r="http://schemas.openxmlformats.org/officeDocument/2006/relationships">
  <rcc rId="269" sId="1" numFmtId="4">
    <oc r="F4">
      <v>21.08</v>
    </oc>
    <nc r="F4">
      <v>13.46</v>
    </nc>
  </rcc>
  <rcc rId="270" sId="1" numFmtId="4">
    <oc r="F7">
      <v>13.46</v>
    </oc>
    <nc r="F7">
      <v>21.08</v>
    </nc>
  </rcc>
  <rcv guid="{F338360C-159E-4DD6-A4E8-BB571F99800D}" action="delete"/>
  <rcv guid="{F338360C-159E-4DD6-A4E8-BB571F99800D}" action="add"/>
</revisions>
</file>

<file path=xl/revisions/revisionLog141111.xml><?xml version="1.0" encoding="utf-8"?>
<revisions xmlns="http://schemas.openxmlformats.org/spreadsheetml/2006/main" xmlns:r="http://schemas.openxmlformats.org/officeDocument/2006/relationships">
  <rcc rId="265" sId="1" numFmtId="4">
    <oc r="F4">
      <v>17.09</v>
    </oc>
    <nc r="F4">
      <v>21.08</v>
    </nc>
  </rcc>
  <rcc rId="266" sId="1" numFmtId="4">
    <oc r="F5">
      <v>1.92</v>
    </oc>
    <nc r="F5">
      <v>2.08</v>
    </nc>
  </rcc>
  <rcc rId="267" sId="1" numFmtId="4">
    <oc r="F6">
      <v>2.76</v>
    </oc>
    <nc r="F6">
      <v>2.94</v>
    </nc>
  </rcc>
  <rcc rId="268" sId="1" numFmtId="4">
    <oc r="F7">
      <v>11.78</v>
    </oc>
    <nc r="F7">
      <v>13.46</v>
    </nc>
  </rcc>
  <rcv guid="{F338360C-159E-4DD6-A4E8-BB571F99800D}" action="delete"/>
  <rcv guid="{F338360C-159E-4DD6-A4E8-BB571F99800D}" action="add"/>
</revisions>
</file>

<file path=xl/revisions/revisionLog1411111.xml><?xml version="1.0" encoding="utf-8"?>
<revisions xmlns="http://schemas.openxmlformats.org/spreadsheetml/2006/main" xmlns:r="http://schemas.openxmlformats.org/officeDocument/2006/relationships">
  <rcc rId="264" sId="1" numFmtId="19">
    <oc r="J1">
      <v>45642</v>
    </oc>
    <nc r="J1">
      <v>45670</v>
    </nc>
  </rcc>
  <rcv guid="{F338360C-159E-4DD6-A4E8-BB571F99800D}" action="delete"/>
  <rcv guid="{F338360C-159E-4DD6-A4E8-BB571F99800D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358" sId="1" numFmtId="19">
    <oc r="J1">
      <v>45967</v>
    </oc>
    <nc r="J1">
      <v>45981</v>
    </nc>
  </rcc>
  <rcv guid="{F338360C-159E-4DD6-A4E8-BB571F99800D}" action="delete"/>
  <rcv guid="{F338360C-159E-4DD6-A4E8-BB571F99800D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c rId="351" sId="1">
    <oc r="D5" t="inlineStr">
      <is>
        <t>чай с лимоном</t>
      </is>
    </oc>
    <nc r="D5" t="inlineStr">
      <is>
        <t>ЧАЙ С ЛИМОНОМ</t>
      </is>
    </nc>
  </rcc>
  <rcc rId="352" sId="1">
    <oc r="D4" t="inlineStr">
      <is>
        <t>котлета рыбная с картофельным пюре</t>
      </is>
    </oc>
    <nc r="D4" t="inlineStr">
      <is>
        <t>КОТЛЕТА РЫБНАЯ С КАРТОФЕЛЬНЫМ ПЮРЕ</t>
      </is>
    </nc>
  </rcc>
  <rcc rId="353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5111.xml><?xml version="1.0" encoding="utf-8"?>
<revisions xmlns="http://schemas.openxmlformats.org/spreadsheetml/2006/main" xmlns:r="http://schemas.openxmlformats.org/officeDocument/2006/relationships">
  <rcc rId="309" sId="1" numFmtId="4">
    <nc r="E4">
      <v>240</v>
    </nc>
  </rcc>
  <rcc rId="310" sId="1" numFmtId="4">
    <nc r="F4">
      <v>51.96</v>
    </nc>
  </rcc>
  <rcc rId="311" sId="1" numFmtId="4">
    <nc r="G4">
      <v>257.62</v>
    </nc>
  </rcc>
  <rcc rId="312" sId="1" numFmtId="4">
    <nc r="H4">
      <v>15.03</v>
    </nc>
  </rcc>
  <rcc rId="313" sId="1" numFmtId="4">
    <nc r="I4">
      <v>9.0299999999999994</v>
    </nc>
  </rcc>
  <rcc rId="314" sId="1" numFmtId="4">
    <nc r="J4">
      <v>29.08</v>
    </nc>
  </rcc>
  <rcc rId="315" sId="1">
    <nc r="D4" t="inlineStr">
      <is>
        <t>котлета рыбная с картофельным пюре</t>
      </is>
    </nc>
  </rcc>
  <rcc rId="316" sId="1">
    <nc r="C4" t="inlineStr">
      <is>
        <t>234/312</t>
      </is>
    </nc>
  </rcc>
  <rcc rId="317" sId="1">
    <nc r="C5">
      <v>377</v>
    </nc>
  </rcc>
  <rcc rId="318" sId="1">
    <nc r="D5" t="inlineStr">
      <is>
        <t>чай с лимоном</t>
      </is>
    </nc>
  </rcc>
  <rcc rId="319" sId="1" numFmtId="4">
    <nc r="E5">
      <v>200</v>
    </nc>
  </rcc>
  <rcc rId="320" sId="1" numFmtId="4">
    <nc r="F5">
      <v>4.1100000000000003</v>
    </nc>
  </rcc>
  <rcc rId="321" sId="1" numFmtId="4">
    <nc r="G5">
      <v>41.68</v>
    </nc>
  </rcc>
  <rcc rId="322" sId="1" numFmtId="4">
    <nc r="H5">
      <v>0.13</v>
    </nc>
  </rcc>
  <rcc rId="323" sId="1" numFmtId="4">
    <nc r="I5">
      <v>0.02</v>
    </nc>
  </rcc>
  <rcc rId="324" sId="1" numFmtId="4">
    <nc r="J5">
      <v>10.25</v>
    </nc>
  </rcc>
  <rcc rId="325" sId="1">
    <nc r="D6" t="inlineStr">
      <is>
        <t>хлеб пшеничный/ржаной</t>
      </is>
    </nc>
  </rcc>
  <rcc rId="326" sId="1">
    <nc r="C6" t="inlineStr">
      <is>
        <t>ПР</t>
      </is>
    </nc>
  </rcc>
  <rcc rId="327" sId="1" numFmtId="4">
    <nc r="E6">
      <v>60</v>
    </nc>
  </rcc>
  <rcc rId="328" sId="1" numFmtId="4">
    <nc r="F6">
      <v>3.18</v>
    </nc>
  </rcc>
  <rcc rId="329" sId="1" numFmtId="4">
    <nc r="G6">
      <v>117</v>
    </nc>
  </rcc>
  <rcc rId="330" sId="1" numFmtId="4">
    <nc r="H6">
      <v>0.92</v>
    </nc>
  </rcc>
  <rcc rId="331" sId="1" numFmtId="4">
    <nc r="I6">
      <v>0.84</v>
    </nc>
  </rcc>
  <rcc rId="332" sId="1" numFmtId="4">
    <nc r="J6">
      <v>4.78</v>
    </nc>
  </rcc>
  <rcc rId="333" sId="1">
    <nc r="B7" t="inlineStr">
      <is>
        <t>САЛАТ</t>
      </is>
    </nc>
  </rcc>
  <rcc rId="334" sId="1">
    <nc r="C7">
      <v>52</v>
    </nc>
  </rcc>
  <rcc rId="335" sId="1">
    <nc r="D7" t="inlineStr">
      <is>
        <t>САЛАТ ИЗ ОТВАРНОЙ СВЕКЛЫ</t>
      </is>
    </nc>
  </rcc>
  <rcc rId="336" sId="1" numFmtId="4">
    <nc r="E7">
      <v>60</v>
    </nc>
  </rcc>
  <rcc rId="337" sId="1" numFmtId="4">
    <nc r="F7">
      <v>4.5199999999999996</v>
    </nc>
  </rcc>
  <rcc rId="338" sId="1" numFmtId="4">
    <nc r="G7">
      <v>43.74</v>
    </nc>
  </rcc>
  <rcc rId="339" sId="1" numFmtId="4">
    <nc r="H7">
      <v>0.99</v>
    </nc>
  </rcc>
  <rcc rId="340" sId="1" numFmtId="4">
    <nc r="I7">
      <v>2.4700000000000002</v>
    </nc>
  </rcc>
  <rcc rId="341" sId="1" numFmtId="4">
    <nc r="J7">
      <v>4.37</v>
    </nc>
  </rcc>
  <rcc rId="342" sId="1">
    <nc r="B8" t="inlineStr">
      <is>
        <t>СЛАДКОЕ</t>
      </is>
    </nc>
  </rcc>
  <rcc rId="343" sId="1">
    <nc r="C8" t="inlineStr">
      <is>
        <t>ПР</t>
      </is>
    </nc>
  </rcc>
  <rcc rId="344" sId="1">
    <nc r="D8" t="inlineStr">
      <is>
        <t>ВАФЛИ</t>
      </is>
    </nc>
  </rcc>
  <rcc rId="345" sId="1" numFmtId="4">
    <nc r="E8">
      <v>45</v>
    </nc>
  </rcc>
  <rcc rId="346" sId="1" numFmtId="4">
    <nc r="F8">
      <v>14.49</v>
    </nc>
  </rcc>
  <rcc rId="347" sId="1" numFmtId="4">
    <nc r="G8">
      <v>220.5</v>
    </nc>
  </rcc>
  <rcc rId="348" sId="1" numFmtId="4">
    <nc r="H8">
      <v>2.5</v>
    </nc>
  </rcc>
  <rcc rId="349" sId="1" numFmtId="4">
    <nc r="I8">
      <v>9.9</v>
    </nc>
  </rcc>
  <rcc rId="350" sId="1" numFmtId="4">
    <nc r="J8">
      <v>29.7</v>
    </nc>
  </rcc>
  <rcv guid="{F338360C-159E-4DD6-A4E8-BB571F99800D}" action="delete"/>
  <rcv guid="{F338360C-159E-4DD6-A4E8-BB571F99800D}" action="add"/>
</revisions>
</file>

<file path=xl/revisions/revisionLog151111.xml><?xml version="1.0" encoding="utf-8"?>
<revisions xmlns="http://schemas.openxmlformats.org/spreadsheetml/2006/main" xmlns:r="http://schemas.openxmlformats.org/officeDocument/2006/relationships">
  <rcc rId="273" sId="1" numFmtId="19">
    <oc r="J1">
      <v>45726</v>
    </oc>
    <nc r="J1">
      <v>45761</v>
    </nc>
  </rcc>
  <rcv guid="{F338360C-159E-4DD6-A4E8-BB571F99800D}" action="delete"/>
  <rcv guid="{F338360C-159E-4DD6-A4E8-BB571F99800D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357" sId="1" numFmtId="19">
    <oc r="J1">
      <v>45946</v>
    </oc>
    <nc r="J1">
      <v>45967</v>
    </nc>
  </rcc>
  <rcv guid="{F338360C-159E-4DD6-A4E8-BB571F99800D}" action="delete"/>
  <rcv guid="{F338360C-159E-4DD6-A4E8-BB571F99800D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354" sId="1" numFmtId="19">
    <oc r="J1">
      <v>45904</v>
    </oc>
    <nc r="J1">
      <v>45918</v>
    </nc>
  </rcc>
  <rcv guid="{F338360C-159E-4DD6-A4E8-BB571F99800D}" action="delete"/>
  <rcv guid="{F338360C-159E-4DD6-A4E8-BB571F99800D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c rId="368" sId="1" numFmtId="4">
    <oc r="F5">
      <v>4.1100000000000003</v>
    </oc>
    <nc r="F5">
      <v>4.51</v>
    </nc>
  </rcc>
  <rcc rId="369" sId="1" numFmtId="4">
    <oc r="F6">
      <v>3.18</v>
    </oc>
    <nc r="F6">
      <v>3.6</v>
    </nc>
  </rcc>
  <rcc rId="370" sId="1" numFmtId="4">
    <oc r="F7">
      <v>4.5199999999999996</v>
    </oc>
    <nc r="F7">
      <v>4.26</v>
    </nc>
  </rcc>
  <rcc rId="371" sId="1">
    <oc r="F4">
      <v>51.96</v>
    </oc>
    <nc r="F4">
      <f>52.4+16.49</f>
    </nc>
  </rcc>
  <rcv guid="{F338360C-159E-4DD6-A4E8-BB571F99800D}" action="delete"/>
  <rcv guid="{F338360C-159E-4DD6-A4E8-BB571F99800D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361" sId="1">
    <oc r="D8" t="inlineStr">
      <is>
        <t>ВАФЛИ</t>
      </is>
    </oc>
    <nc r="D8" t="inlineStr">
      <is>
        <t>ПЕЧЕНЬЕ</t>
      </is>
    </nc>
  </rcc>
  <rcc rId="362" sId="1" numFmtId="4">
    <oc r="E8">
      <v>45</v>
    </oc>
    <nc r="E8">
      <v>40</v>
    </nc>
  </rcc>
  <rcc rId="363" sId="1" numFmtId="4">
    <oc r="F8">
      <v>14.49</v>
    </oc>
    <nc r="F8">
      <v>7.8</v>
    </nc>
  </rcc>
  <rcc rId="364" sId="1" numFmtId="4">
    <oc r="G8">
      <v>220.5</v>
    </oc>
    <nc r="G8">
      <v>166.8</v>
    </nc>
  </rcc>
  <rcc rId="365" sId="1" numFmtId="4">
    <oc r="H8">
      <v>2.5</v>
    </oc>
    <nc r="H8">
      <v>3</v>
    </nc>
  </rcc>
  <rcc rId="366" sId="1" numFmtId="4">
    <oc r="I8">
      <v>9.9</v>
    </oc>
    <nc r="I8">
      <v>3.9</v>
    </nc>
  </rcc>
  <rcc rId="367" sId="1" numFmtId="4">
    <oc r="J8">
      <v>29.7</v>
    </oc>
    <nc r="J8">
      <v>29.8</v>
    </nc>
  </rcc>
  <rcv guid="{F338360C-159E-4DD6-A4E8-BB571F99800D}" action="delete"/>
  <rcv guid="{F338360C-159E-4DD6-A4E8-BB571F99800D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356" sId="1" numFmtId="19">
    <oc r="J1">
      <v>45932</v>
    </oc>
    <nc r="J1">
      <v>45946</v>
    </nc>
  </rcc>
  <rcv guid="{F338360C-159E-4DD6-A4E8-BB571F99800D}" action="delete"/>
  <rcv guid="{F338360C-159E-4DD6-A4E8-BB571F99800D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cc rId="360" sId="1" numFmtId="19">
    <oc r="J1">
      <v>45995</v>
    </oc>
    <nc r="J1">
      <v>46037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A0F8578-1D61-4B6A-97B1-4392DC02C8AF}" name="Бух_2" id="-937908568" dateTime="2024-09-11T18:11:4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 t="s">
        <v>28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6" t="s">
        <v>29</v>
      </c>
      <c r="D4" s="38" t="s">
        <v>35</v>
      </c>
      <c r="E4" s="17">
        <v>240</v>
      </c>
      <c r="F4" s="25">
        <f>52.4+16.49</f>
        <v>68.89</v>
      </c>
      <c r="G4" s="15">
        <v>257.62</v>
      </c>
      <c r="H4" s="15">
        <v>15.03</v>
      </c>
      <c r="I4" s="15">
        <v>9.0299999999999994</v>
      </c>
      <c r="J4" s="16">
        <v>29.08</v>
      </c>
    </row>
    <row r="5" spans="1:10">
      <c r="A5" s="7"/>
      <c r="B5" s="1" t="s">
        <v>12</v>
      </c>
      <c r="C5" s="2">
        <v>377</v>
      </c>
      <c r="D5" s="39" t="s">
        <v>34</v>
      </c>
      <c r="E5" s="17">
        <v>200</v>
      </c>
      <c r="F5" s="26">
        <v>4.51</v>
      </c>
      <c r="G5" s="17">
        <v>41.68</v>
      </c>
      <c r="H5" s="17">
        <v>0.13</v>
      </c>
      <c r="I5" s="17">
        <v>0.02</v>
      </c>
      <c r="J5" s="18">
        <v>10.25</v>
      </c>
    </row>
    <row r="6" spans="1:10">
      <c r="A6" s="7"/>
      <c r="B6" s="1" t="s">
        <v>23</v>
      </c>
      <c r="C6" s="2" t="s">
        <v>30</v>
      </c>
      <c r="D6" s="39" t="s">
        <v>36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52</v>
      </c>
      <c r="D7" s="39" t="s">
        <v>32</v>
      </c>
      <c r="E7" s="17">
        <v>60</v>
      </c>
      <c r="F7" s="26">
        <v>4.26</v>
      </c>
      <c r="G7" s="17">
        <v>43.74</v>
      </c>
      <c r="H7" s="17">
        <v>0.99</v>
      </c>
      <c r="I7" s="17">
        <v>2.4700000000000002</v>
      </c>
      <c r="J7" s="18">
        <v>4.37</v>
      </c>
    </row>
    <row r="8" spans="1:10" ht="15.75" thickBot="1">
      <c r="A8" s="8"/>
      <c r="B8" s="9" t="s">
        <v>33</v>
      </c>
      <c r="C8" s="9" t="s">
        <v>30</v>
      </c>
      <c r="D8" s="35" t="s">
        <v>37</v>
      </c>
      <c r="E8" s="19">
        <v>40</v>
      </c>
      <c r="F8" s="27">
        <v>7.8</v>
      </c>
      <c r="G8" s="19">
        <v>166.8</v>
      </c>
      <c r="H8" s="19">
        <v>3</v>
      </c>
      <c r="I8" s="19">
        <v>3.9</v>
      </c>
      <c r="J8" s="20">
        <v>29.8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2026-01-25T11:16:45Z</dcterms:modified>
</cp:coreProperties>
</file>